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72" windowWidth="15828" windowHeight="6336"/>
  </bookViews>
  <sheets>
    <sheet name="PEDIGREE Y PREMIO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4" i="1"/>
  <c r="C4"/>
  <c r="F2"/>
</calcChain>
</file>

<file path=xl/sharedStrings.xml><?xml version="1.0" encoding="utf-8"?>
<sst xmlns="http://schemas.openxmlformats.org/spreadsheetml/2006/main" count="106" uniqueCount="101">
  <si>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</si>
  <si>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</si>
  <si>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</si>
  <si>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</si>
  <si>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</si>
  <si>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</si>
  <si>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</si>
  <si>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19423 TINAJERA CHAMAICO</t>
  </si>
  <si>
    <r>
      <t>NIETO DE ACULEO CONDORITO</t>
    </r>
    <r>
      <rPr>
        <b/>
        <sz val="12"/>
        <rFont val="Arial"/>
        <family val="2"/>
      </rPr>
      <t xml:space="preserve"> RM 40</t>
    </r>
  </si>
  <si>
    <t>RP 86 COLORADO 27/11/84</t>
  </si>
  <si>
    <r>
      <t>BISNIETO DE ACULEO NIDAL</t>
    </r>
    <r>
      <rPr>
        <b/>
        <sz val="12"/>
        <rFont val="Arial"/>
        <family val="2"/>
      </rPr>
      <t xml:space="preserve"> RM 283</t>
    </r>
  </si>
  <si>
    <t>VICTOR ESEVICH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</si>
  <si>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</si>
  <si>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</si>
  <si>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</si>
  <si>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</si>
  <si>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</si>
  <si>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</si>
  <si>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</si>
  <si>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</si>
  <si>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</si>
  <si>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</si>
  <si>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 xml:space="preserve"> Y DE OTROS NUMEROSOS PREMIOS DE PALERMO Y OTOÑO</t>
  </si>
  <si>
    <t>20303 CHARQUE GORRA</t>
  </si>
  <si>
    <t>NIETA DE GUAMPA EL 2727 GRAN CAMPEON DE PALERMO</t>
  </si>
  <si>
    <t>RP 1012 COLORADO 27/1/85</t>
  </si>
  <si>
    <r>
      <t xml:space="preserve">NIETA DE SEPULTURAS CURICO </t>
    </r>
    <r>
      <rPr>
        <b/>
        <sz val="12"/>
        <rFont val="Arial"/>
        <family val="2"/>
      </rPr>
      <t>RM 162</t>
    </r>
  </si>
  <si>
    <r>
      <t>BISNIETA DOBLE DE GUAMPA CANTO</t>
    </r>
    <r>
      <rPr>
        <b/>
        <sz val="12"/>
        <rFont val="Arial"/>
        <family val="2"/>
      </rPr>
      <t xml:space="preserve"> RM 32</t>
    </r>
  </si>
  <si>
    <t>BALLESTER MARTA TRONCONI DE</t>
  </si>
  <si>
    <r>
      <t>SANGRE DOBLE DEL OESTE CARACOL</t>
    </r>
    <r>
      <rPr>
        <b/>
        <sz val="12"/>
        <rFont val="Arial"/>
        <family val="2"/>
      </rPr>
      <t xml:space="preserve"> RM 215</t>
    </r>
  </si>
  <si>
    <r>
      <t>SANGRE DE SAN JUSTO CONDE</t>
    </r>
    <r>
      <rPr>
        <b/>
        <sz val="12"/>
        <rFont val="Arial"/>
        <family val="2"/>
      </rPr>
      <t xml:space="preserve"> RM 95</t>
    </r>
  </si>
  <si>
    <r>
      <t>SANGRE DE ACULEO NIDAL</t>
    </r>
    <r>
      <rPr>
        <b/>
        <sz val="12"/>
        <rFont val="Arial"/>
        <family val="2"/>
      </rPr>
      <t xml:space="preserve"> RM 283</t>
    </r>
  </si>
  <si>
    <t>45883 CARULO CHANGUITO</t>
  </si>
  <si>
    <t xml:space="preserve">CAMPEON MACHO CHIVILCOY 2007 </t>
  </si>
  <si>
    <t>RP 875 GATEADO 5/9/2000</t>
  </si>
  <si>
    <t>MAQUEDA SOFIA I BALLESTER DE</t>
  </si>
  <si>
    <t>KONIG</t>
  </si>
  <si>
    <t>12069 CARULO GUACHO</t>
  </si>
  <si>
    <r>
      <t>HIJO DE GUAMPA REBUSCADA</t>
    </r>
    <r>
      <rPr>
        <b/>
        <sz val="12"/>
        <rFont val="Arial"/>
        <family val="2"/>
      </rPr>
      <t xml:space="preserve"> RM 172</t>
    </r>
  </si>
  <si>
    <t>RP 70 ROSILLO GATEADO 20/12/79</t>
  </si>
  <si>
    <r>
      <t xml:space="preserve">NIETO DE GUAMPA CANTO </t>
    </r>
    <r>
      <rPr>
        <b/>
        <sz val="12"/>
        <rFont val="Arial"/>
        <family val="2"/>
      </rPr>
      <t>RM 32</t>
    </r>
  </si>
  <si>
    <r>
      <t>BISNIETO DEL OESTE CARACOL</t>
    </r>
    <r>
      <rPr>
        <b/>
        <sz val="12"/>
        <rFont val="Arial"/>
        <family val="2"/>
      </rPr>
      <t xml:space="preserve"> RM 215</t>
    </r>
  </si>
  <si>
    <t>P3 21758 CARULO PALMERA</t>
  </si>
  <si>
    <t>RP 146 GATEADO 4/12/83</t>
  </si>
  <si>
    <t>P2 14110 GUAMPA LA 2220</t>
  </si>
  <si>
    <r>
      <t>NIETA DEL OESTE CARACOL</t>
    </r>
    <r>
      <rPr>
        <b/>
        <sz val="12"/>
        <rFont val="Arial"/>
        <family val="2"/>
      </rPr>
      <t xml:space="preserve"> RM 215</t>
    </r>
  </si>
  <si>
    <t>RP 2220 SIN DATOS</t>
  </si>
  <si>
    <t>78565 LAQUES YANQUETRUZ</t>
  </si>
  <si>
    <t>PROPIO HNO DE LAQUES FUEGO CRUZADO</t>
  </si>
  <si>
    <t>RP 345 OVERO GATEADO 23/09/12</t>
  </si>
  <si>
    <t>G Y C KONIG S.C.</t>
  </si>
  <si>
    <t>P3 19531 MAÑANERO COPUCHENTO</t>
  </si>
  <si>
    <t>RVDO GRAN CAMPEON DE PALERMO</t>
  </si>
  <si>
    <t>RP 392 ROSILLO 30/10/85</t>
  </si>
  <si>
    <t>HIJO DE MAÑANERO COTORRA RM 181</t>
  </si>
  <si>
    <t>BALLESTER MIGUEL/BASTOS ANTONIO M</t>
  </si>
  <si>
    <t>NIETO DE LA INVERNADA ANIVERSARIO</t>
  </si>
  <si>
    <r>
      <t xml:space="preserve">NIETO DE GUAMPA TIMON </t>
    </r>
    <r>
      <rPr>
        <b/>
        <sz val="12"/>
        <rFont val="Arial"/>
        <family val="2"/>
      </rPr>
      <t>RM 37</t>
    </r>
  </si>
  <si>
    <r>
      <t xml:space="preserve">BISNIETO DE SAN JUSTO CONDE </t>
    </r>
    <r>
      <rPr>
        <b/>
        <sz val="12"/>
        <rFont val="Arial"/>
        <family val="2"/>
      </rPr>
      <t>RM 95</t>
    </r>
  </si>
  <si>
    <r>
      <t>BISNIETO DE GUAMPA EMPILCHADO</t>
    </r>
    <r>
      <rPr>
        <b/>
        <sz val="12"/>
        <rFont val="Arial"/>
        <family val="2"/>
      </rPr>
      <t xml:space="preserve"> RM 183</t>
    </r>
  </si>
  <si>
    <r>
      <t xml:space="preserve">BISNIETO DE GUAMPA LA 1848 </t>
    </r>
    <r>
      <rPr>
        <b/>
        <sz val="12"/>
        <rFont val="Arial"/>
        <family val="2"/>
      </rPr>
      <t>RM 182</t>
    </r>
  </si>
  <si>
    <t>27276 MAÑANERO NO TE ENGAÑES</t>
  </si>
  <si>
    <r>
      <t xml:space="preserve"> CAMPEON PADRILLO ADULTO OTOÑO 1994 Y </t>
    </r>
    <r>
      <rPr>
        <b/>
        <sz val="12"/>
        <rFont val="Arial"/>
        <family val="2"/>
      </rPr>
      <t>RM 346</t>
    </r>
  </si>
  <si>
    <t>RP 231 ROSILLO 2/9/89</t>
  </si>
  <si>
    <t xml:space="preserve"> GRAN CAMPEON MACHO OTOÑO 1994</t>
  </si>
  <si>
    <t>BALLESTER ED/SEGALLA Y OTROS</t>
  </si>
  <si>
    <t xml:space="preserve"> RVDO GRAN CAMPEON MACHO FICCC 1997</t>
  </si>
  <si>
    <t>22717 DORMIDA CARPINCHA</t>
  </si>
  <si>
    <t>NIETA DE SAN PEDRO HUASO</t>
  </si>
  <si>
    <t>RP 131 GATEADO 1/11/86</t>
  </si>
  <si>
    <r>
      <t>BISNIETA DE SANTA ISABEL NIDAL</t>
    </r>
    <r>
      <rPr>
        <b/>
        <sz val="12"/>
        <rFont val="Arial"/>
        <family val="2"/>
      </rPr>
      <t xml:space="preserve"> RM 48</t>
    </r>
  </si>
  <si>
    <t>ED BALLESTER/ROBERTO CERUTI</t>
  </si>
  <si>
    <r>
      <t xml:space="preserve">BISNIETA DE TREHUACO DESPIPORRE </t>
    </r>
    <r>
      <rPr>
        <b/>
        <sz val="12"/>
        <rFont val="Arial"/>
        <family val="2"/>
      </rPr>
      <t>RM 196</t>
    </r>
  </si>
  <si>
    <r>
      <t xml:space="preserve">BISNIETA DE SAN JUSTO CONDE </t>
    </r>
    <r>
      <rPr>
        <b/>
        <sz val="12"/>
        <rFont val="Arial"/>
        <family val="2"/>
      </rPr>
      <t>RM 95</t>
    </r>
  </si>
  <si>
    <t>57420 LAQUES AVISPA</t>
  </si>
  <si>
    <r>
      <t xml:space="preserve">BISNIETA DE GUAMPA GAVIOTERO </t>
    </r>
    <r>
      <rPr>
        <b/>
        <sz val="12"/>
        <rFont val="Arial"/>
        <family val="2"/>
      </rPr>
      <t>RM 266</t>
    </r>
  </si>
  <si>
    <t>RP 278 GATEADO OVERO 8/10/2004</t>
  </si>
  <si>
    <r>
      <t>SANGRE DE GUAMPA TRUJO</t>
    </r>
    <r>
      <rPr>
        <b/>
        <sz val="12"/>
        <rFont val="Arial"/>
        <family val="2"/>
      </rPr>
      <t xml:space="preserve"> RM 143</t>
    </r>
    <r>
      <rPr>
        <sz val="12"/>
        <rFont val="Arial"/>
        <family val="2"/>
      </rPr>
      <t xml:space="preserve"> Y GUAMPA PRENDEDOR</t>
    </r>
    <r>
      <rPr>
        <b/>
        <sz val="12"/>
        <rFont val="Arial"/>
        <family val="2"/>
      </rPr>
      <t xml:space="preserve"> RM 131</t>
    </r>
  </si>
  <si>
    <t>SEGALLA/KONIG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</si>
  <si>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</si>
  <si>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</si>
  <si>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</si>
  <si>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</si>
  <si>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</si>
  <si>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</si>
  <si>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HIJO DE PATRON VIEJO ABROJO 4º MEJOR PADRILLO 3 AÑOS PALERMO 1991</t>
  </si>
  <si>
    <t>HIJO DE DORMIDA PAGANIA GRAN CAMPEONA HEMBRA AYACUCHO 1992 (A)</t>
  </si>
  <si>
    <r>
      <t xml:space="preserve">NIETO DE PATRON CHICO TATATA GRAN CAMPEON MACHO OTOÑO 1989 </t>
    </r>
    <r>
      <rPr>
        <b/>
        <sz val="12"/>
        <rFont val="Arial"/>
        <family val="2"/>
      </rPr>
      <t>RM 206</t>
    </r>
  </si>
  <si>
    <r>
      <t xml:space="preserve">NIETO DE MELINCUE CHUYCO </t>
    </r>
    <r>
      <rPr>
        <b/>
        <sz val="12"/>
        <rFont val="Arial"/>
        <family val="2"/>
      </rPr>
      <t>RM 304</t>
    </r>
  </si>
  <si>
    <t>BISNIETO DE LA INVERNADA ANIVERSARIO</t>
  </si>
  <si>
    <t>44440 LAQUES PULGA BRAVA</t>
  </si>
  <si>
    <r>
      <t xml:space="preserve">BISNIETO DE OCHO PELELE </t>
    </r>
    <r>
      <rPr>
        <b/>
        <sz val="12"/>
        <rFont val="Arial"/>
        <family val="2"/>
      </rPr>
      <t>RM 173</t>
    </r>
    <r>
      <rPr>
        <sz val="12"/>
        <rFont val="Arial"/>
        <family val="2"/>
      </rPr>
      <t xml:space="preserve"> Y PAYANCA PALANCA</t>
    </r>
    <r>
      <rPr>
        <b/>
        <sz val="12"/>
        <rFont val="Arial"/>
        <family val="2"/>
      </rPr>
      <t xml:space="preserve"> RM 217</t>
    </r>
  </si>
  <si>
    <t>RP 148 OVERO ROSADO 10/10/98</t>
  </si>
  <si>
    <r>
      <t xml:space="preserve">SANGRE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</si>
  <si>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t>21804 TAIQUEN PERDIGUERA</t>
  </si>
  <si>
    <r>
      <t xml:space="preserve">NIETA DE PORA AGUARA GUAZU </t>
    </r>
    <r>
      <rPr>
        <b/>
        <sz val="12"/>
        <rFont val="Arial"/>
        <family val="2"/>
      </rPr>
      <t>RM 297</t>
    </r>
  </si>
  <si>
    <t>RP 141 ROSILLO OVERO 15/1/86</t>
  </si>
  <si>
    <r>
      <t>NIETA DE SAN JUSTO 656</t>
    </r>
    <r>
      <rPr>
        <b/>
        <sz val="12"/>
        <rFont val="Arial"/>
        <family val="2"/>
      </rPr>
      <t xml:space="preserve"> RM 38</t>
    </r>
  </si>
  <si>
    <t>ARIEU/ROCCA</t>
  </si>
  <si>
    <r>
      <t>BISNIETA DE CARDAL AGUARRAS</t>
    </r>
    <r>
      <rPr>
        <b/>
        <sz val="12"/>
        <rFont val="Arial"/>
        <family val="2"/>
      </rPr>
      <t xml:space="preserve"> RM 194</t>
    </r>
  </si>
  <si>
    <r>
      <t xml:space="preserve">BISNIETA DE SAN JUSTO 160 </t>
    </r>
    <r>
      <rPr>
        <b/>
        <sz val="12"/>
        <rFont val="Arial"/>
        <family val="2"/>
      </rPr>
      <t>RM 154</t>
    </r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</si>
</sst>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/>
    <xf numFmtId="0" fontId="3" fillId="0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3" fillId="0" borderId="5" xfId="0" applyFont="1" applyBorder="1"/>
    <xf numFmtId="14" fontId="4" fillId="0" borderId="5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9" xfId="0" applyFont="1" applyBorder="1"/>
    <xf numFmtId="0" fontId="4" fillId="0" borderId="5" xfId="0" applyFont="1" applyFill="1" applyBorder="1"/>
    <xf numFmtId="0" fontId="4" fillId="0" borderId="8" xfId="0" applyFont="1" applyBorder="1"/>
    <xf numFmtId="0" fontId="4" fillId="0" borderId="6" xfId="0" applyFont="1" applyBorder="1" applyAlignment="1">
      <alignment horizontal="left"/>
    </xf>
    <xf numFmtId="0" fontId="3" fillId="0" borderId="10" xfId="0" applyFont="1" applyBorder="1"/>
    <xf numFmtId="0" fontId="4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ba&#241;a%20El%20Chusco/1%20Fichas%20El%20Chusco/Caballos/Laques%20Yanquetruz%20RP%20N&#176;%20345%20(Avispa%20y%20Changuito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COMENT"/>
      <sheetName val="MORF GENET Y OT"/>
      <sheetName val="HIST CLINICA"/>
      <sheetName val="ACTUACIONES"/>
    </sheetNames>
    <sheetDataSet>
      <sheetData sheetId="0">
        <row r="4">
          <cell r="C4" t="str">
            <v>LAQUES YANQUETRUZ (SC)</v>
          </cell>
          <cell r="F4">
            <v>345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tabSelected="1" topLeftCell="A35" workbookViewId="0">
      <selection activeCell="A35" sqref="A35"/>
    </sheetView>
  </sheetViews>
  <sheetFormatPr baseColWidth="10" defaultRowHeight="13.2"/>
  <cols>
    <col min="1" max="1" width="2.6640625" customWidth="1"/>
    <col min="2" max="2" width="40.33203125" customWidth="1"/>
    <col min="3" max="3" width="47.44140625" customWidth="1"/>
    <col min="4" max="4" width="49.88671875" customWidth="1"/>
    <col min="5" max="5" width="52" customWidth="1"/>
    <col min="6" max="6" width="14.6640625" customWidth="1"/>
    <col min="8" max="8" width="12.6640625" bestFit="1" customWidth="1"/>
  </cols>
  <sheetData>
    <row r="1" spans="2:8" ht="20.399999999999999">
      <c r="B1" s="1" t="s">
        <v>0</v>
      </c>
    </row>
    <row r="2" spans="2:8" ht="18">
      <c r="B2" s="2" t="s">
        <v>1</v>
      </c>
      <c r="E2" s="3"/>
      <c r="F2" s="4">
        <f ca="1">TODAY()</f>
        <v>42650</v>
      </c>
      <c r="H2" s="5"/>
    </row>
    <row r="3" spans="2:8" ht="18" customHeight="1" thickBot="1">
      <c r="B3" s="3"/>
    </row>
    <row r="4" spans="2:8" ht="18" customHeight="1" thickBot="1">
      <c r="B4" s="6" t="s">
        <v>2</v>
      </c>
      <c r="C4" s="7" t="str">
        <f>+[1]FICHA!C4</f>
        <v>LAQUES YANQUETRUZ (SC)</v>
      </c>
      <c r="D4" s="8"/>
      <c r="E4" s="9"/>
      <c r="F4" s="10">
        <f>+[1]FICHA!F4</f>
        <v>345</v>
      </c>
    </row>
    <row r="5" spans="2:8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8" ht="18" customHeight="1">
      <c r="B6" s="12"/>
      <c r="C6" s="12"/>
      <c r="D6" s="12"/>
      <c r="E6" s="12"/>
      <c r="F6" s="12"/>
      <c r="G6" s="12"/>
    </row>
    <row r="7" spans="2:8" ht="18" customHeight="1">
      <c r="B7" s="12"/>
      <c r="C7" s="12"/>
      <c r="D7" s="12"/>
      <c r="E7" s="13" t="s">
        <v>7</v>
      </c>
      <c r="F7" s="12" t="s">
        <v>8</v>
      </c>
      <c r="G7" s="12"/>
    </row>
    <row r="8" spans="2:8" ht="18" customHeight="1">
      <c r="B8" s="12"/>
      <c r="C8" s="12"/>
      <c r="D8" s="12"/>
      <c r="E8" s="14" t="s">
        <v>9</v>
      </c>
      <c r="F8" s="12" t="s">
        <v>10</v>
      </c>
      <c r="G8" s="12"/>
    </row>
    <row r="9" spans="2:8" ht="18" customHeight="1">
      <c r="B9" s="12"/>
      <c r="C9" s="12"/>
      <c r="D9" s="12"/>
      <c r="E9" s="14" t="s">
        <v>11</v>
      </c>
      <c r="F9" s="15"/>
      <c r="G9" s="12"/>
    </row>
    <row r="10" spans="2:8" ht="18" customHeight="1">
      <c r="B10" s="12"/>
      <c r="C10" s="12"/>
      <c r="D10" s="12"/>
      <c r="E10" s="16"/>
      <c r="F10" s="12"/>
      <c r="G10" s="12"/>
    </row>
    <row r="11" spans="2:8" ht="18" customHeight="1">
      <c r="B11" s="12"/>
      <c r="C11" s="12"/>
      <c r="D11" s="12"/>
      <c r="E11" s="16"/>
      <c r="F11" s="15"/>
      <c r="G11" s="12"/>
    </row>
    <row r="12" spans="2:8" ht="18" customHeight="1">
      <c r="B12" s="12"/>
      <c r="C12" s="12"/>
      <c r="D12" s="12"/>
      <c r="E12" s="14"/>
      <c r="F12" s="15"/>
      <c r="G12" s="12"/>
    </row>
    <row r="13" spans="2:8" ht="18" customHeight="1">
      <c r="B13" s="12"/>
      <c r="C13" s="12"/>
      <c r="D13" s="13" t="s">
        <v>12</v>
      </c>
      <c r="E13" s="14" t="s">
        <v>13</v>
      </c>
      <c r="F13" s="12"/>
      <c r="G13" s="12"/>
    </row>
    <row r="14" spans="2:8" ht="18" customHeight="1">
      <c r="B14" s="12"/>
      <c r="C14" s="12"/>
      <c r="D14" s="14" t="s">
        <v>14</v>
      </c>
      <c r="E14" s="14" t="s">
        <v>15</v>
      </c>
      <c r="F14" s="12"/>
      <c r="G14" s="12"/>
    </row>
    <row r="15" spans="2:8" ht="18" customHeight="1">
      <c r="B15" s="12"/>
      <c r="C15" s="12"/>
      <c r="D15" s="17" t="s">
        <v>16</v>
      </c>
      <c r="E15" s="14" t="s">
        <v>17</v>
      </c>
      <c r="F15" s="12"/>
      <c r="G15" s="12"/>
    </row>
    <row r="16" spans="2:8" ht="18" customHeight="1">
      <c r="B16" s="12"/>
      <c r="D16" s="18"/>
      <c r="E16" s="14" t="s">
        <v>18</v>
      </c>
      <c r="F16" s="12"/>
      <c r="G16" s="12"/>
    </row>
    <row r="17" spans="2:7" ht="18" customHeight="1">
      <c r="B17" s="12"/>
      <c r="D17" s="18"/>
      <c r="E17" s="14" t="s">
        <v>19</v>
      </c>
      <c r="F17" s="12"/>
      <c r="G17" s="12"/>
    </row>
    <row r="18" spans="2:7" ht="18" customHeight="1">
      <c r="B18" s="12"/>
      <c r="D18" s="18"/>
      <c r="E18" s="14" t="s">
        <v>20</v>
      </c>
      <c r="F18" s="14"/>
      <c r="G18" s="12"/>
    </row>
    <row r="19" spans="2:7" ht="18" customHeight="1">
      <c r="B19" s="12"/>
      <c r="C19" s="19"/>
      <c r="D19" s="18"/>
      <c r="E19" s="14" t="s">
        <v>21</v>
      </c>
      <c r="F19" s="15"/>
      <c r="G19" s="12"/>
    </row>
    <row r="20" spans="2:7" ht="18" customHeight="1">
      <c r="B20" s="12"/>
      <c r="C20" s="20"/>
      <c r="D20" s="18"/>
      <c r="E20" s="14" t="s">
        <v>22</v>
      </c>
      <c r="F20" s="15"/>
      <c r="G20" s="12"/>
    </row>
    <row r="21" spans="2:7" ht="18" customHeight="1">
      <c r="B21" s="12"/>
      <c r="C21" s="20"/>
      <c r="D21" s="14"/>
      <c r="E21" s="21"/>
      <c r="F21" s="12"/>
      <c r="G21" s="12"/>
    </row>
    <row r="22" spans="2:7" ht="18" customHeight="1">
      <c r="B22" s="19"/>
      <c r="C22" s="20"/>
      <c r="D22" s="14"/>
      <c r="E22" s="13" t="s">
        <v>23</v>
      </c>
      <c r="F22" s="12" t="s">
        <v>24</v>
      </c>
      <c r="G22" s="12"/>
    </row>
    <row r="23" spans="2:7" ht="18" customHeight="1">
      <c r="B23" s="19"/>
      <c r="C23" s="20"/>
      <c r="D23" s="14"/>
      <c r="E23" s="15" t="s">
        <v>25</v>
      </c>
      <c r="F23" s="12" t="s">
        <v>26</v>
      </c>
      <c r="G23" s="12"/>
    </row>
    <row r="24" spans="2:7" ht="18" customHeight="1">
      <c r="B24" s="22"/>
      <c r="C24" s="20"/>
      <c r="D24" s="14"/>
      <c r="E24" s="12" t="s">
        <v>16</v>
      </c>
      <c r="F24" s="12" t="s">
        <v>27</v>
      </c>
      <c r="G24" s="12"/>
    </row>
    <row r="25" spans="2:7" ht="18" customHeight="1">
      <c r="B25" s="22"/>
      <c r="C25" s="20"/>
      <c r="D25" s="14"/>
      <c r="E25" s="12" t="s">
        <v>28</v>
      </c>
      <c r="F25" s="12" t="s">
        <v>29</v>
      </c>
      <c r="G25" s="12"/>
    </row>
    <row r="26" spans="2:7" ht="18" customHeight="1">
      <c r="B26" s="22"/>
      <c r="C26" s="20"/>
      <c r="D26" s="14"/>
      <c r="E26" s="15"/>
      <c r="F26" s="12" t="s">
        <v>30</v>
      </c>
      <c r="G26" s="12"/>
    </row>
    <row r="27" spans="2:7" ht="18" customHeight="1">
      <c r="B27" s="22"/>
      <c r="C27" s="15"/>
      <c r="D27" s="14"/>
      <c r="E27" s="15"/>
      <c r="F27" s="12" t="s">
        <v>31</v>
      </c>
      <c r="G27" s="12"/>
    </row>
    <row r="28" spans="2:7" ht="18" customHeight="1">
      <c r="B28" s="22"/>
      <c r="C28" s="13" t="s">
        <v>32</v>
      </c>
      <c r="D28" s="14" t="s">
        <v>33</v>
      </c>
      <c r="E28" s="15"/>
      <c r="F28" s="12"/>
      <c r="G28" s="12"/>
    </row>
    <row r="29" spans="2:7" ht="18" customHeight="1">
      <c r="B29" s="23"/>
      <c r="C29" s="24" t="s">
        <v>34</v>
      </c>
      <c r="D29" s="14"/>
      <c r="E29" s="12"/>
      <c r="F29" s="12"/>
      <c r="G29" s="12"/>
    </row>
    <row r="30" spans="2:7" ht="18" customHeight="1">
      <c r="B30" s="12"/>
      <c r="C30" s="25" t="s">
        <v>35</v>
      </c>
      <c r="D30" s="14"/>
      <c r="E30" s="12"/>
      <c r="F30" s="12"/>
      <c r="G30" s="12"/>
    </row>
    <row r="31" spans="2:7" ht="18" customHeight="1">
      <c r="B31" s="12"/>
      <c r="C31" s="25" t="s">
        <v>36</v>
      </c>
      <c r="D31" s="14"/>
      <c r="E31" s="13" t="s">
        <v>37</v>
      </c>
      <c r="F31" s="12" t="s">
        <v>38</v>
      </c>
      <c r="G31" s="12"/>
    </row>
    <row r="32" spans="2:7" ht="18" customHeight="1">
      <c r="B32" s="12"/>
      <c r="C32" s="14"/>
      <c r="D32" s="14"/>
      <c r="E32" s="14" t="s">
        <v>39</v>
      </c>
      <c r="F32" s="12" t="s">
        <v>40</v>
      </c>
      <c r="G32" s="12"/>
    </row>
    <row r="33" spans="2:8" ht="18" customHeight="1">
      <c r="C33" s="14"/>
      <c r="D33" s="14"/>
      <c r="E33" s="14" t="s">
        <v>35</v>
      </c>
      <c r="F33" s="12" t="s">
        <v>41</v>
      </c>
      <c r="G33" s="12"/>
    </row>
    <row r="34" spans="2:8" ht="18" customHeight="1">
      <c r="C34" s="14"/>
      <c r="D34" s="14"/>
      <c r="E34" s="14"/>
      <c r="F34" s="15"/>
      <c r="G34" s="12"/>
    </row>
    <row r="35" spans="2:8" ht="18" customHeight="1">
      <c r="C35" s="14"/>
      <c r="D35" s="14"/>
      <c r="E35" s="14"/>
      <c r="F35" s="15"/>
      <c r="G35" s="12"/>
    </row>
    <row r="36" spans="2:8" ht="18" customHeight="1">
      <c r="C36" s="14"/>
      <c r="D36" s="13" t="s">
        <v>42</v>
      </c>
      <c r="E36" s="14"/>
      <c r="G36" s="12"/>
    </row>
    <row r="37" spans="2:8" ht="18" customHeight="1">
      <c r="C37" s="14"/>
      <c r="D37" s="15" t="s">
        <v>43</v>
      </c>
      <c r="E37" s="14"/>
      <c r="G37" s="12"/>
    </row>
    <row r="38" spans="2:8" ht="18" customHeight="1">
      <c r="C38" s="14"/>
      <c r="D38" s="12" t="s">
        <v>35</v>
      </c>
      <c r="E38" s="14"/>
      <c r="G38" s="12"/>
    </row>
    <row r="39" spans="2:8" ht="18" customHeight="1">
      <c r="C39" s="14"/>
      <c r="D39" s="12"/>
      <c r="E39" s="14"/>
      <c r="F39" s="15"/>
      <c r="G39" s="12"/>
    </row>
    <row r="40" spans="2:8" ht="18" customHeight="1">
      <c r="C40" s="14"/>
      <c r="D40" s="12"/>
      <c r="E40" s="13" t="s">
        <v>44</v>
      </c>
      <c r="F40" s="12" t="s">
        <v>45</v>
      </c>
      <c r="G40" s="12"/>
    </row>
    <row r="41" spans="2:8" ht="18" customHeight="1">
      <c r="C41" s="14"/>
      <c r="E41" s="26" t="s">
        <v>46</v>
      </c>
      <c r="F41" s="15"/>
    </row>
    <row r="42" spans="2:8" ht="18" customHeight="1">
      <c r="B42" s="13" t="s">
        <v>47</v>
      </c>
      <c r="C42" s="14" t="s">
        <v>48</v>
      </c>
      <c r="D42" s="12"/>
      <c r="E42" s="12"/>
      <c r="F42" s="15"/>
      <c r="G42" s="15"/>
      <c r="H42" s="12"/>
    </row>
    <row r="43" spans="2:8" ht="18" customHeight="1">
      <c r="B43" s="12" t="s">
        <v>49</v>
      </c>
      <c r="C43" s="14"/>
      <c r="D43" s="12"/>
      <c r="E43" s="12"/>
      <c r="F43" s="15"/>
      <c r="G43" s="15"/>
      <c r="H43" s="12"/>
    </row>
    <row r="44" spans="2:8" ht="18" customHeight="1">
      <c r="B44" s="12" t="s">
        <v>50</v>
      </c>
      <c r="C44" s="14"/>
      <c r="D44" s="12"/>
      <c r="E44" s="13" t="s">
        <v>51</v>
      </c>
      <c r="F44" s="14" t="s">
        <v>52</v>
      </c>
      <c r="G44" s="12"/>
    </row>
    <row r="45" spans="2:8" ht="18" customHeight="1">
      <c r="B45" s="12"/>
      <c r="C45" s="14"/>
      <c r="D45" s="12"/>
      <c r="E45" s="27" t="s">
        <v>53</v>
      </c>
      <c r="F45" s="12" t="s">
        <v>54</v>
      </c>
      <c r="G45" s="12"/>
    </row>
    <row r="46" spans="2:8" ht="18" customHeight="1">
      <c r="B46" s="12"/>
      <c r="C46" s="14"/>
      <c r="D46" s="12"/>
      <c r="E46" s="14" t="s">
        <v>55</v>
      </c>
      <c r="F46" s="12" t="s">
        <v>56</v>
      </c>
      <c r="G46" s="12"/>
    </row>
    <row r="47" spans="2:8" ht="18" customHeight="1">
      <c r="B47" s="12"/>
      <c r="C47" s="14"/>
      <c r="D47" s="12"/>
      <c r="E47" s="14"/>
      <c r="F47" s="12" t="s">
        <v>57</v>
      </c>
      <c r="G47" s="12"/>
    </row>
    <row r="48" spans="2:8" ht="18" customHeight="1">
      <c r="B48" s="12"/>
      <c r="C48" s="14"/>
      <c r="D48" s="12"/>
      <c r="E48" s="14"/>
      <c r="F48" s="12" t="s">
        <v>58</v>
      </c>
      <c r="G48" s="12"/>
    </row>
    <row r="49" spans="2:7" ht="18" customHeight="1">
      <c r="B49" s="12"/>
      <c r="C49" s="14"/>
      <c r="D49" s="12"/>
      <c r="E49" s="14"/>
      <c r="F49" s="12" t="s">
        <v>59</v>
      </c>
      <c r="G49" s="12"/>
    </row>
    <row r="50" spans="2:7" ht="18" customHeight="1">
      <c r="B50" s="12"/>
      <c r="C50" s="14"/>
      <c r="D50" s="12"/>
      <c r="E50" s="14"/>
      <c r="F50" s="12" t="s">
        <v>60</v>
      </c>
      <c r="G50" s="12"/>
    </row>
    <row r="51" spans="2:7" ht="18" customHeight="1">
      <c r="B51" s="12"/>
      <c r="C51" s="14"/>
      <c r="D51" s="12"/>
      <c r="E51" s="14"/>
      <c r="F51" s="15"/>
      <c r="G51" s="12"/>
    </row>
    <row r="52" spans="2:7" ht="18" customHeight="1">
      <c r="B52" s="12"/>
      <c r="C52" s="14"/>
      <c r="D52" s="13" t="s">
        <v>61</v>
      </c>
      <c r="E52" s="28" t="s">
        <v>62</v>
      </c>
      <c r="F52" s="12"/>
      <c r="G52" s="12"/>
    </row>
    <row r="53" spans="2:7" ht="18" customHeight="1">
      <c r="B53" s="12"/>
      <c r="C53" s="14"/>
      <c r="D53" s="29" t="s">
        <v>63</v>
      </c>
      <c r="E53" s="28" t="s">
        <v>64</v>
      </c>
      <c r="F53" s="12"/>
      <c r="G53" s="12"/>
    </row>
    <row r="54" spans="2:7" ht="18" customHeight="1">
      <c r="B54" s="12"/>
      <c r="C54" s="14"/>
      <c r="D54" s="14" t="s">
        <v>65</v>
      </c>
      <c r="E54" s="28" t="s">
        <v>66</v>
      </c>
      <c r="F54" s="12"/>
      <c r="G54" s="12"/>
    </row>
    <row r="55" spans="2:7" ht="18" customHeight="1">
      <c r="C55" s="14"/>
      <c r="D55" s="14"/>
      <c r="E55" s="28"/>
      <c r="F55" s="12"/>
      <c r="G55" s="12"/>
    </row>
    <row r="56" spans="2:7" ht="18" customHeight="1">
      <c r="C56" s="14"/>
      <c r="D56" s="14"/>
      <c r="E56" s="13" t="s">
        <v>67</v>
      </c>
      <c r="F56" s="12" t="s">
        <v>68</v>
      </c>
      <c r="G56" s="12"/>
    </row>
    <row r="57" spans="2:7" ht="18" customHeight="1">
      <c r="C57" s="14"/>
      <c r="D57" s="14"/>
      <c r="E57" s="15" t="s">
        <v>69</v>
      </c>
      <c r="F57" s="12" t="s">
        <v>70</v>
      </c>
      <c r="G57" s="12"/>
    </row>
    <row r="58" spans="2:7" ht="18" customHeight="1">
      <c r="C58" s="16"/>
      <c r="D58" s="14"/>
      <c r="E58" s="12" t="s">
        <v>71</v>
      </c>
      <c r="F58" s="12" t="s">
        <v>72</v>
      </c>
      <c r="G58" s="12"/>
    </row>
    <row r="59" spans="2:7" ht="18" customHeight="1">
      <c r="C59" s="30"/>
      <c r="D59" s="14"/>
      <c r="E59" s="12"/>
      <c r="F59" s="12" t="s">
        <v>73</v>
      </c>
      <c r="G59" s="12"/>
    </row>
    <row r="60" spans="2:7" ht="18" customHeight="1">
      <c r="C60" s="31" t="s">
        <v>74</v>
      </c>
      <c r="D60" s="14"/>
      <c r="E60" s="12"/>
      <c r="F60" s="12" t="s">
        <v>75</v>
      </c>
      <c r="G60" s="12"/>
    </row>
    <row r="61" spans="2:7" ht="15.6">
      <c r="C61" s="22" t="s">
        <v>76</v>
      </c>
      <c r="D61" s="14"/>
      <c r="E61" s="12"/>
      <c r="F61" s="12" t="s">
        <v>77</v>
      </c>
      <c r="G61" s="12"/>
    </row>
    <row r="62" spans="2:7" ht="15">
      <c r="C62" s="22" t="s">
        <v>78</v>
      </c>
      <c r="D62" s="14"/>
      <c r="E62" s="12"/>
      <c r="F62" s="12"/>
      <c r="G62" s="12"/>
    </row>
    <row r="63" spans="2:7" ht="15.6">
      <c r="C63" s="22"/>
      <c r="D63" s="14"/>
      <c r="E63" s="13" t="s">
        <v>79</v>
      </c>
      <c r="F63" s="14" t="s">
        <v>80</v>
      </c>
      <c r="G63" s="12"/>
    </row>
    <row r="64" spans="2:7" ht="15">
      <c r="C64" s="12"/>
      <c r="D64" s="14"/>
      <c r="E64" s="14" t="s">
        <v>81</v>
      </c>
      <c r="F64" s="15" t="s">
        <v>82</v>
      </c>
      <c r="G64" s="12"/>
    </row>
    <row r="65" spans="3:7" ht="15">
      <c r="C65" s="12"/>
      <c r="D65" s="14"/>
      <c r="E65" s="14" t="s">
        <v>83</v>
      </c>
      <c r="F65" s="15" t="s">
        <v>84</v>
      </c>
      <c r="G65" s="12"/>
    </row>
    <row r="66" spans="3:7" ht="15">
      <c r="C66" s="12"/>
      <c r="D66" s="14"/>
      <c r="E66" s="14"/>
      <c r="F66" s="12" t="s">
        <v>85</v>
      </c>
      <c r="G66" s="12"/>
    </row>
    <row r="67" spans="3:7" ht="15">
      <c r="C67" s="12"/>
      <c r="D67" s="14"/>
      <c r="E67" s="14"/>
      <c r="F67" s="12" t="s">
        <v>86</v>
      </c>
      <c r="G67" s="12"/>
    </row>
    <row r="68" spans="3:7" ht="15.6">
      <c r="C68" s="12"/>
      <c r="D68" s="29"/>
      <c r="E68" s="15"/>
      <c r="F68" s="15" t="s">
        <v>87</v>
      </c>
      <c r="G68" s="12"/>
    </row>
    <row r="69" spans="3:7" ht="15.6">
      <c r="C69" s="12"/>
      <c r="D69" s="29"/>
      <c r="E69" s="15"/>
      <c r="F69" s="15" t="s">
        <v>88</v>
      </c>
      <c r="G69" s="12"/>
    </row>
    <row r="70" spans="3:7" ht="15">
      <c r="C70" s="12"/>
      <c r="D70" s="29"/>
      <c r="E70" s="15"/>
      <c r="F70" s="12" t="s">
        <v>89</v>
      </c>
      <c r="G70" s="12"/>
    </row>
    <row r="71" spans="3:7" ht="15.6">
      <c r="C71" s="12"/>
      <c r="D71" s="13" t="s">
        <v>90</v>
      </c>
      <c r="E71" s="14"/>
      <c r="F71" s="15" t="s">
        <v>91</v>
      </c>
      <c r="G71" s="12"/>
    </row>
    <row r="72" spans="3:7" ht="15.6">
      <c r="C72" s="12"/>
      <c r="D72" s="22" t="s">
        <v>92</v>
      </c>
      <c r="E72" s="14"/>
      <c r="F72" s="32" t="s">
        <v>93</v>
      </c>
      <c r="G72" s="12"/>
    </row>
    <row r="73" spans="3:7" ht="15">
      <c r="C73" s="12"/>
      <c r="D73" s="12" t="s">
        <v>78</v>
      </c>
      <c r="E73" s="14"/>
      <c r="F73" s="32"/>
      <c r="G73" s="12"/>
    </row>
    <row r="74" spans="3:7" ht="15">
      <c r="C74" s="12"/>
      <c r="D74" s="22"/>
      <c r="E74" s="14"/>
      <c r="F74" s="32"/>
      <c r="G74" s="12"/>
    </row>
    <row r="75" spans="3:7" ht="15.6">
      <c r="C75" s="12"/>
      <c r="D75" s="12"/>
      <c r="E75" s="13" t="s">
        <v>94</v>
      </c>
      <c r="F75" s="12" t="s">
        <v>95</v>
      </c>
      <c r="G75" s="12"/>
    </row>
    <row r="76" spans="3:7" ht="15.6">
      <c r="C76" s="12"/>
      <c r="D76" s="12"/>
      <c r="E76" s="12" t="s">
        <v>96</v>
      </c>
      <c r="F76" s="12" t="s">
        <v>97</v>
      </c>
      <c r="G76" s="12"/>
    </row>
    <row r="77" spans="3:7" ht="15.6">
      <c r="E77" s="12" t="s">
        <v>98</v>
      </c>
      <c r="F77" s="12" t="s">
        <v>99</v>
      </c>
    </row>
    <row r="78" spans="3:7" ht="15.6">
      <c r="F78" s="12" t="s">
        <v>73</v>
      </c>
    </row>
    <row r="79" spans="3:7" ht="15.6">
      <c r="F79" s="12" t="s">
        <v>100</v>
      </c>
    </row>
  </sheetData>
  <pageMargins left="0.47244094488188981" right="0.47244094488188981" top="0.47244094488188981" bottom="0.47244094488188981" header="0" footer="0"/>
  <pageSetup paperSize="9" scale="4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PEDIGREE Y PREMIOS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2016-10-07T19:10:48Z</dcterms:created>
  <dcterms:modified xsi:type="dcterms:W3CDTF">2016-10-07T19:11:10Z</dcterms:modified>
</cp:coreProperties>
</file>