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6" windowWidth="19572" windowHeight="9216" activeTab="0"/>
  </bookViews>
  <sheets>
    <sheet name="PEDIGREE Y PREMIO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<sst xmlns="http://schemas.openxmlformats.org/spreadsheetml/2006/main" count="91" uniqueCount="90">
  <si>
    <t>CABAÑA EL CHUSCO</t>
  </si>
  <si>
    <t>PEDIGREE Y PREMIOS</t>
  </si>
  <si>
    <t xml:space="preserve"> NOMBRE Y RP</t>
  </si>
  <si>
    <t>EQUINO</t>
  </si>
  <si>
    <t>PADRE Y MADRE</t>
  </si>
  <si>
    <t>ABUELOS</t>
  </si>
  <si>
    <t>BISABUELOS</t>
  </si>
  <si>
    <t>P3 19927 CHARQUE RIVAL</t>
  </si>
  <si>
    <t>PADRE DE GUAY COLERICO, SIETE BAROMETRO Y CHELFORO EL FAROLITO</t>
  </si>
  <si>
    <t>RP 1180 BAYO 17/11/1986</t>
  </si>
  <si>
    <t>RESERVADOS CAMPEONES DE PALERMO Y OTOÑO</t>
  </si>
  <si>
    <t>SUC JULIO BALLESTER</t>
  </si>
  <si>
    <r>
      <t xml:space="preserve">HIJO DE CHARQUE CHINGORIOLI GRAN CAMPEON MACHO DE OTOÑO 1986 </t>
    </r>
    <r>
      <rPr>
        <b/>
        <sz val="12"/>
        <rFont val="Arial"/>
        <family val="2"/>
      </rPr>
      <t>RM 270</t>
    </r>
  </si>
  <si>
    <t>NIETO DE CHARQUE CHINGOLO</t>
  </si>
  <si>
    <r>
      <t xml:space="preserve">BISNIETO DE GUAMPA LA 1848 </t>
    </r>
    <r>
      <rPr>
        <b/>
        <sz val="12"/>
        <rFont val="Arial"/>
        <family val="2"/>
      </rPr>
      <t xml:space="preserve">RM 182 </t>
    </r>
    <r>
      <rPr>
        <sz val="12"/>
        <rFont val="Arial"/>
        <family val="2"/>
      </rPr>
      <t>Y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GUAMPA EL 2727 GRAN CAMPEON DE PALERMO</t>
    </r>
  </si>
  <si>
    <t>33901 SIETE PENOSO</t>
  </si>
  <si>
    <t>RESERVADO GRAN CAMPEON MACHO OTOÑO 1996</t>
  </si>
  <si>
    <t>RP 641 BAYO 30/12/1992</t>
  </si>
  <si>
    <t>CAMPEON PADRILLO TRES AÑOS OTOÑO 1996</t>
  </si>
  <si>
    <t>MONETA/SEGALLA Y OTROS/KONIG</t>
  </si>
  <si>
    <t>PADRE DEL LAQUES MATRERO RVDO GRAN CAMPEON MACHO PAL 02</t>
  </si>
  <si>
    <t>19336 PAYANCA PENA</t>
  </si>
  <si>
    <r>
      <t xml:space="preserve">NIETA DE GUAMPA FLAMENCO </t>
    </r>
    <r>
      <rPr>
        <b/>
        <sz val="12"/>
        <rFont val="Arial"/>
        <family val="2"/>
      </rPr>
      <t>RM 241</t>
    </r>
  </si>
  <si>
    <t>RP 734 GATEADA 31/8/1984</t>
  </si>
  <si>
    <r>
      <t xml:space="preserve">BISNIETA DEL OCHO RECUERDO </t>
    </r>
    <r>
      <rPr>
        <b/>
        <sz val="12"/>
        <rFont val="Arial"/>
        <family val="2"/>
      </rPr>
      <t>RM 65</t>
    </r>
  </si>
  <si>
    <t>BOSISIO LORINI</t>
  </si>
  <si>
    <r>
      <t xml:space="preserve">SANGRE DEL OESTE CAMPAI </t>
    </r>
    <r>
      <rPr>
        <b/>
        <sz val="12"/>
        <rFont val="Arial"/>
        <family val="2"/>
      </rPr>
      <t xml:space="preserve">RM 33 </t>
    </r>
    <r>
      <rPr>
        <sz val="12"/>
        <rFont val="Arial"/>
        <family val="2"/>
      </rPr>
      <t>Y PAINE</t>
    </r>
    <r>
      <rPr>
        <b/>
        <sz val="12"/>
        <rFont val="Arial"/>
        <family val="2"/>
      </rPr>
      <t xml:space="preserve"> RM 141</t>
    </r>
  </si>
  <si>
    <t>41045 LAQUES MATRERO</t>
  </si>
  <si>
    <t>RVDO CAMPEON PADRILLO ADULTO MAYOR PALERMO 2002</t>
  </si>
  <si>
    <t>RP 130 BAYO 4/11/97</t>
  </si>
  <si>
    <t>RVDO GRAN CAMPEON MACHO PALERMO 2002</t>
  </si>
  <si>
    <t>SEGALLA/AGUILAR GAZTAMBIDE Y OT</t>
  </si>
  <si>
    <t>CAMPEON MACHO AYACUCHO 2001 (B) Y VILLAGUAY 2001 (B)</t>
  </si>
  <si>
    <t>11785 CHAKE EL TATA</t>
  </si>
  <si>
    <t>RVDO GRAN CAMPEON PALERMO 1986</t>
  </si>
  <si>
    <t>RP 471 GATEADO 15/6/80</t>
  </si>
  <si>
    <t>NIETO DEL CHE GABOTO RM 169</t>
  </si>
  <si>
    <t>MATHO GARAT/ANZANELLO DANIEL</t>
  </si>
  <si>
    <r>
      <t xml:space="preserve">SANGRE CARDAL SALADO </t>
    </r>
    <r>
      <rPr>
        <b/>
        <sz val="12"/>
        <rFont val="Arial"/>
        <family val="2"/>
      </rPr>
      <t xml:space="preserve">RM 202 </t>
    </r>
    <r>
      <rPr>
        <sz val="12"/>
        <rFont val="Arial"/>
        <family val="2"/>
      </rPr>
      <t xml:space="preserve">Y GUAMPA PRENDEDOR </t>
    </r>
    <r>
      <rPr>
        <b/>
        <sz val="12"/>
        <rFont val="Arial"/>
        <family val="2"/>
      </rPr>
      <t>RM 131</t>
    </r>
  </si>
  <si>
    <t>25207 CHAKE CORONILLA 1287</t>
  </si>
  <si>
    <t>RP 1287 LOBUNO 28/11/87</t>
  </si>
  <si>
    <t>MATHO GARAT/SEGALLA /KONIG</t>
  </si>
  <si>
    <t>13734 CHAKE LA URRACA</t>
  </si>
  <si>
    <r>
      <t xml:space="preserve">NIETA DE CARDAL CHALIA </t>
    </r>
    <r>
      <rPr>
        <b/>
        <sz val="12"/>
        <rFont val="Arial"/>
        <family val="2"/>
      </rPr>
      <t>RM 112</t>
    </r>
  </si>
  <si>
    <t>RP 526 TOSTADO OVERO 6/1/81</t>
  </si>
  <si>
    <t>MATHO GARAT/TROMBINI</t>
  </si>
  <si>
    <t>60515 LAQUES  TACITA</t>
  </si>
  <si>
    <t>RP 308 GATEADO 4/11/2005</t>
  </si>
  <si>
    <t>SEGALLA/KONIG</t>
  </si>
  <si>
    <t>P3 19531 MAÑANERO COPUCHENTO</t>
  </si>
  <si>
    <t>RVDO GRAN CAMPEON DE PALERMO</t>
  </si>
  <si>
    <t>RP 392 ROSILLO 30/10/85</t>
  </si>
  <si>
    <r>
      <t xml:space="preserve">HIJO DE LA MAÑANERA COTORRA </t>
    </r>
    <r>
      <rPr>
        <b/>
        <sz val="12"/>
        <rFont val="Arial"/>
        <family val="2"/>
      </rPr>
      <t>RM 181</t>
    </r>
  </si>
  <si>
    <t>BALLESTER MIGUEL/BASTOS ANTONIO M</t>
  </si>
  <si>
    <t>HIJO DE LA INVERNADA ENCOMENDERO Y NIETO DE LA INVERNADA ANIVERSARIO</t>
  </si>
  <si>
    <r>
      <t xml:space="preserve">NIETO DE GUAMPA TIMON </t>
    </r>
    <r>
      <rPr>
        <b/>
        <sz val="12"/>
        <rFont val="Arial"/>
        <family val="2"/>
      </rPr>
      <t>RM 37</t>
    </r>
  </si>
  <si>
    <r>
      <t xml:space="preserve">BISNIETO DE GUAMPA LA 1848 </t>
    </r>
    <r>
      <rPr>
        <b/>
        <sz val="12"/>
        <rFont val="Arial"/>
        <family val="2"/>
      </rPr>
      <t>RM 182</t>
    </r>
    <r>
      <rPr>
        <sz val="12"/>
        <rFont val="Arial"/>
        <family val="2"/>
      </rPr>
      <t xml:space="preserve"> Y GUAMPA EMPILCHADO </t>
    </r>
    <r>
      <rPr>
        <b/>
        <sz val="12"/>
        <rFont val="Arial"/>
        <family val="2"/>
      </rPr>
      <t>RM 183</t>
    </r>
  </si>
  <si>
    <r>
      <t xml:space="preserve">BISNIETO DE SAN JUSTO CONDE </t>
    </r>
    <r>
      <rPr>
        <b/>
        <sz val="12"/>
        <rFont val="Arial"/>
        <family val="2"/>
      </rPr>
      <t>RM 95</t>
    </r>
  </si>
  <si>
    <t>27276 MAÑANERO NO TE ENGAÑES</t>
  </si>
  <si>
    <r>
      <t xml:space="preserve"> CAMPEON PADRILLO ADULTO OTOÑO 1994 Y </t>
    </r>
    <r>
      <rPr>
        <b/>
        <sz val="12"/>
        <rFont val="Arial"/>
        <family val="2"/>
      </rPr>
      <t>RM 346</t>
    </r>
  </si>
  <si>
    <t>RP 231 ROSILLO 2/9/89</t>
  </si>
  <si>
    <t xml:space="preserve"> GRAN CAMPEON MACHO OTOÑO 1994</t>
  </si>
  <si>
    <t>BALLESTER ED/SEGALLA Y OTROS</t>
  </si>
  <si>
    <t xml:space="preserve"> RVDO GRAN CAMPEON MACHO FICCC 1997</t>
  </si>
  <si>
    <t>22717 DORMIDA CARPINCHA</t>
  </si>
  <si>
    <r>
      <t xml:space="preserve">BISNIETA DE SAN JUSTO CONDE </t>
    </r>
    <r>
      <rPr>
        <b/>
        <sz val="12"/>
        <rFont val="Arial"/>
        <family val="2"/>
      </rPr>
      <t>RM 95</t>
    </r>
  </si>
  <si>
    <t>RP 131 GATEADO 1/11/86</t>
  </si>
  <si>
    <r>
      <t xml:space="preserve">BISNIETA DE GUAMPA GAVIOTERO </t>
    </r>
    <r>
      <rPr>
        <b/>
        <sz val="12"/>
        <rFont val="Arial"/>
        <family val="2"/>
      </rPr>
      <t>RM 266</t>
    </r>
  </si>
  <si>
    <t>BALLESTER ED/CERUTI ROBERTO</t>
  </si>
  <si>
    <r>
      <t xml:space="preserve">BISNIETA DE TREHUACO DESPIPORRE </t>
    </r>
    <r>
      <rPr>
        <b/>
        <sz val="12"/>
        <rFont val="Arial"/>
        <family val="2"/>
      </rPr>
      <t>RM 196</t>
    </r>
  </si>
  <si>
    <r>
      <t>BISNIETA DE SANTA ISABEL NIDAL</t>
    </r>
    <r>
      <rPr>
        <b/>
        <sz val="12"/>
        <rFont val="Arial"/>
        <family val="2"/>
      </rPr>
      <t xml:space="preserve"> RM 48</t>
    </r>
  </si>
  <si>
    <t>47902 LAQUES OTRA COPA</t>
  </si>
  <si>
    <t>RP 200 GATEADO 27/10/2000</t>
  </si>
  <si>
    <t>17064 CHAKE EL PRETAL</t>
  </si>
  <si>
    <t>RVDO CAMPEON PADRILLO ADULTO OTOÑO 1989</t>
  </si>
  <si>
    <t>RP 754 ROSILLO GATEADO 13/11/83</t>
  </si>
  <si>
    <t>RVDO GRAN CAMPEON MACHO OTOÑO 1989</t>
  </si>
  <si>
    <t>MATHO GARAT/ARAOZ M E Y ARAOZ A</t>
  </si>
  <si>
    <r>
      <t xml:space="preserve">HIJO DE CHAKE CARDENAL </t>
    </r>
    <r>
      <rPr>
        <b/>
        <sz val="12"/>
        <rFont val="Arial"/>
        <family val="2"/>
      </rPr>
      <t>RM 113</t>
    </r>
  </si>
  <si>
    <t>29258 CHAKE LA ESPUELA</t>
  </si>
  <si>
    <r>
      <t xml:space="preserve">NIETO DE CHAKE CHURRINCHE </t>
    </r>
    <r>
      <rPr>
        <b/>
        <sz val="12"/>
        <rFont val="Arial"/>
        <family val="2"/>
      </rPr>
      <t xml:space="preserve">RM 42 </t>
    </r>
    <r>
      <rPr>
        <sz val="12"/>
        <rFont val="Arial"/>
        <family val="2"/>
      </rPr>
      <t>Y DE CHE CATANGA</t>
    </r>
    <r>
      <rPr>
        <b/>
        <sz val="12"/>
        <rFont val="Arial"/>
        <family val="2"/>
      </rPr>
      <t xml:space="preserve"> RM 120</t>
    </r>
  </si>
  <si>
    <t>RP 1579 GATEADO 10/12/89</t>
  </si>
  <si>
    <r>
      <t xml:space="preserve">BISNIETO DE CHE BIENVENIDA </t>
    </r>
    <r>
      <rPr>
        <b/>
        <sz val="12"/>
        <rFont val="Arial"/>
        <family val="2"/>
      </rPr>
      <t>RM 117</t>
    </r>
  </si>
  <si>
    <t>MATHO GARAT/GRAMISU</t>
  </si>
  <si>
    <t>14537 CHAKE LA MADRIGUERA</t>
  </si>
  <si>
    <r>
      <t xml:space="preserve">HIJA DE CHAKE DEL NORTE </t>
    </r>
    <r>
      <rPr>
        <b/>
        <sz val="12"/>
        <rFont val="Arial"/>
        <family val="2"/>
      </rPr>
      <t>RM 82</t>
    </r>
  </si>
  <si>
    <t>RP 550 PICAZO 9/11/81</t>
  </si>
  <si>
    <r>
      <t xml:space="preserve">NIETA DEL OESTE TEMPRANERO </t>
    </r>
    <r>
      <rPr>
        <b/>
        <sz val="12"/>
        <rFont val="Arial"/>
        <family val="2"/>
      </rPr>
      <t>RM 114</t>
    </r>
  </si>
  <si>
    <t>MATHO GARAT</t>
  </si>
  <si>
    <r>
      <t xml:space="preserve">NIETA DE CHE BIENVENIDA </t>
    </r>
    <r>
      <rPr>
        <b/>
        <sz val="12"/>
        <rFont val="Arial"/>
        <family val="2"/>
      </rPr>
      <t>RM 117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</si>
</sst>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Georgia"/>
      <family val="1"/>
    </font>
    <font>
      <b/>
      <sz val="14"/>
      <name val="Georgia"/>
      <family val="1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4" fontId="20" fillId="0" borderId="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/>
    </xf>
    <xf numFmtId="0" fontId="20" fillId="33" borderId="11" xfId="0" applyFont="1" applyFill="1" applyBorder="1" applyAlignment="1">
      <alignment/>
    </xf>
    <xf numFmtId="0" fontId="20" fillId="33" borderId="12" xfId="0" applyFont="1" applyFill="1" applyBorder="1" applyAlignment="1">
      <alignment/>
    </xf>
    <xf numFmtId="0" fontId="20" fillId="33" borderId="12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1" fillId="0" borderId="0" xfId="0" applyFont="1" applyAlignment="1">
      <alignment/>
    </xf>
    <xf numFmtId="0" fontId="20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1" fillId="0" borderId="15" xfId="0" applyFont="1" applyBorder="1" applyAlignment="1">
      <alignment/>
    </xf>
    <xf numFmtId="0" fontId="20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1" fillId="0" borderId="14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aba&#241;a%20El%20Chusco\1%20Fichas%20El%20Chusco\Madres%20Laques%20compradas\Laques%20Tacita%20RP%20308%20(L%20Otra%20Cop%20y%20L%20Matr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A"/>
      <sheetName val="PEDIGREE Y PREMIOS"/>
      <sheetName val="MORF GENET Y OT"/>
      <sheetName val="CRIAS"/>
      <sheetName val="HIST CLINICA"/>
      <sheetName val="ACTUACIONES"/>
    </sheetNames>
    <sheetDataSet>
      <sheetData sheetId="0">
        <row r="4">
          <cell r="C4" t="str">
            <v>LAQUES TACITA</v>
          </cell>
          <cell r="F4">
            <v>308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0"/>
  <sheetViews>
    <sheetView tabSelected="1" zoomScalePageLayoutView="0" workbookViewId="0" topLeftCell="B15">
      <selection activeCell="B15" sqref="B15"/>
    </sheetView>
  </sheetViews>
  <sheetFormatPr defaultColWidth="11.421875" defaultRowHeight="12.75"/>
  <cols>
    <col min="1" max="1" width="2.7109375" style="0" customWidth="1"/>
    <col min="2" max="2" width="40.28125" style="0" customWidth="1"/>
    <col min="3" max="3" width="46.140625" style="0" customWidth="1"/>
    <col min="4" max="4" width="41.7109375" style="0" customWidth="1"/>
    <col min="5" max="5" width="46.7109375" style="0" customWidth="1"/>
    <col min="6" max="6" width="15.140625" style="0" customWidth="1"/>
  </cols>
  <sheetData>
    <row r="1" ht="20.25">
      <c r="B1" s="1" t="s">
        <v>0</v>
      </c>
    </row>
    <row r="2" spans="2:6" ht="18">
      <c r="B2" s="2" t="s">
        <v>1</v>
      </c>
      <c r="E2" s="3"/>
      <c r="F2" s="4">
        <f ca="1">TODAY()</f>
        <v>42087</v>
      </c>
    </row>
    <row r="3" ht="18" customHeight="1" thickBot="1">
      <c r="B3" s="3"/>
    </row>
    <row r="4" spans="2:6" ht="18" customHeight="1" thickBot="1">
      <c r="B4" s="5" t="s">
        <v>2</v>
      </c>
      <c r="C4" s="6" t="str">
        <f>+'[1]FICHA'!C4</f>
        <v>LAQUES TACITA</v>
      </c>
      <c r="D4" s="7"/>
      <c r="E4" s="8"/>
      <c r="F4" s="9">
        <f>+'[1]FICHA'!F4</f>
        <v>308</v>
      </c>
    </row>
    <row r="5" spans="2:5" ht="18" customHeight="1">
      <c r="B5" s="10" t="s">
        <v>3</v>
      </c>
      <c r="C5" s="10" t="s">
        <v>4</v>
      </c>
      <c r="D5" s="10" t="s">
        <v>5</v>
      </c>
      <c r="E5" s="10" t="s">
        <v>6</v>
      </c>
    </row>
    <row r="6" spans="2:7" ht="18" customHeight="1">
      <c r="B6" s="11"/>
      <c r="C6" s="11"/>
      <c r="D6" s="11"/>
      <c r="E6" s="11"/>
      <c r="F6" s="11"/>
      <c r="G6" s="11"/>
    </row>
    <row r="7" spans="2:7" ht="18" customHeight="1">
      <c r="B7" s="11"/>
      <c r="C7" s="11"/>
      <c r="D7" s="11"/>
      <c r="E7" s="12" t="s">
        <v>7</v>
      </c>
      <c r="F7" s="13" t="s">
        <v>8</v>
      </c>
      <c r="G7" s="11"/>
    </row>
    <row r="8" spans="2:7" ht="18" customHeight="1">
      <c r="B8" s="11"/>
      <c r="C8" s="11"/>
      <c r="D8" s="11"/>
      <c r="E8" s="13" t="s">
        <v>9</v>
      </c>
      <c r="F8" s="14" t="s">
        <v>10</v>
      </c>
      <c r="G8" s="11"/>
    </row>
    <row r="9" spans="2:7" ht="18" customHeight="1">
      <c r="B9" s="11"/>
      <c r="C9" s="11"/>
      <c r="D9" s="11"/>
      <c r="E9" s="13" t="s">
        <v>11</v>
      </c>
      <c r="F9" s="14" t="s">
        <v>12</v>
      </c>
      <c r="G9" s="11"/>
    </row>
    <row r="10" spans="2:7" ht="18" customHeight="1">
      <c r="B10" s="11"/>
      <c r="C10" s="11"/>
      <c r="D10" s="11"/>
      <c r="E10" s="13"/>
      <c r="F10" s="14" t="s">
        <v>13</v>
      </c>
      <c r="G10" s="11"/>
    </row>
    <row r="11" spans="2:7" ht="18" customHeight="1">
      <c r="B11" s="11"/>
      <c r="C11" s="11"/>
      <c r="D11" s="11"/>
      <c r="E11" s="13"/>
      <c r="F11" s="14" t="s">
        <v>14</v>
      </c>
      <c r="G11" s="11"/>
    </row>
    <row r="12" spans="2:7" ht="18" customHeight="1">
      <c r="B12" s="11"/>
      <c r="C12" s="11"/>
      <c r="D12" s="11"/>
      <c r="E12" s="13"/>
      <c r="F12" s="11"/>
      <c r="G12" s="11"/>
    </row>
    <row r="13" spans="2:7" ht="18" customHeight="1">
      <c r="B13" s="11"/>
      <c r="C13" s="11"/>
      <c r="D13" s="12" t="s">
        <v>15</v>
      </c>
      <c r="E13" s="13" t="s">
        <v>16</v>
      </c>
      <c r="F13" s="11"/>
      <c r="G13" s="11"/>
    </row>
    <row r="14" spans="2:7" ht="18" customHeight="1">
      <c r="B14" s="11"/>
      <c r="C14" s="11"/>
      <c r="D14" s="13" t="s">
        <v>17</v>
      </c>
      <c r="E14" s="13" t="s">
        <v>18</v>
      </c>
      <c r="F14" s="11"/>
      <c r="G14" s="11"/>
    </row>
    <row r="15" spans="2:7" ht="18" customHeight="1">
      <c r="B15" s="11"/>
      <c r="C15" s="11"/>
      <c r="D15" s="13" t="s">
        <v>19</v>
      </c>
      <c r="E15" s="13" t="s">
        <v>20</v>
      </c>
      <c r="F15" s="11"/>
      <c r="G15" s="11"/>
    </row>
    <row r="16" spans="2:7" ht="18" customHeight="1">
      <c r="B16" s="11"/>
      <c r="C16" s="11"/>
      <c r="D16" s="13"/>
      <c r="E16" s="13"/>
      <c r="F16" s="11"/>
      <c r="G16" s="11"/>
    </row>
    <row r="17" spans="2:7" ht="18" customHeight="1">
      <c r="B17" s="11"/>
      <c r="C17" s="11"/>
      <c r="D17" s="13"/>
      <c r="E17" s="12" t="s">
        <v>21</v>
      </c>
      <c r="F17" s="11" t="s">
        <v>22</v>
      </c>
      <c r="G17" s="11"/>
    </row>
    <row r="18" spans="2:7" ht="18" customHeight="1">
      <c r="B18" s="11"/>
      <c r="C18" s="11"/>
      <c r="D18" s="13"/>
      <c r="E18" s="14" t="s">
        <v>23</v>
      </c>
      <c r="F18" s="11" t="s">
        <v>24</v>
      </c>
      <c r="G18" s="11"/>
    </row>
    <row r="19" spans="2:7" ht="18" customHeight="1">
      <c r="B19" s="11"/>
      <c r="D19" s="13"/>
      <c r="E19" s="11" t="s">
        <v>25</v>
      </c>
      <c r="F19" s="11" t="s">
        <v>26</v>
      </c>
      <c r="G19" s="11"/>
    </row>
    <row r="20" spans="2:7" ht="18" customHeight="1">
      <c r="B20" s="11"/>
      <c r="D20" s="13"/>
      <c r="E20" s="11"/>
      <c r="F20" s="11"/>
      <c r="G20" s="11"/>
    </row>
    <row r="21" spans="2:7" ht="18" customHeight="1">
      <c r="B21" s="11"/>
      <c r="C21" s="12" t="s">
        <v>27</v>
      </c>
      <c r="D21" s="13" t="s">
        <v>28</v>
      </c>
      <c r="E21" s="15"/>
      <c r="F21" s="11"/>
      <c r="G21" s="11"/>
    </row>
    <row r="22" spans="2:7" ht="18" customHeight="1">
      <c r="B22" s="11"/>
      <c r="C22" s="16" t="s">
        <v>29</v>
      </c>
      <c r="D22" s="13" t="s">
        <v>30</v>
      </c>
      <c r="E22" s="11"/>
      <c r="F22" s="11"/>
      <c r="G22" s="11"/>
    </row>
    <row r="23" spans="2:7" ht="18" customHeight="1">
      <c r="B23" s="11"/>
      <c r="C23" s="13" t="s">
        <v>31</v>
      </c>
      <c r="D23" s="13" t="s">
        <v>32</v>
      </c>
      <c r="E23" s="11"/>
      <c r="F23" s="11"/>
      <c r="G23" s="11"/>
    </row>
    <row r="24" spans="2:7" ht="18" customHeight="1">
      <c r="B24" s="11"/>
      <c r="C24" s="13"/>
      <c r="D24" s="13"/>
      <c r="E24" s="11"/>
      <c r="F24" s="11"/>
      <c r="G24" s="11"/>
    </row>
    <row r="25" spans="2:7" ht="18" customHeight="1">
      <c r="B25" s="11"/>
      <c r="C25" s="13"/>
      <c r="D25" s="13"/>
      <c r="E25" s="17" t="s">
        <v>33</v>
      </c>
      <c r="F25" s="13" t="s">
        <v>34</v>
      </c>
      <c r="G25" s="11"/>
    </row>
    <row r="26" spans="2:7" ht="18" customHeight="1">
      <c r="B26" s="11"/>
      <c r="C26" s="13"/>
      <c r="D26" s="13"/>
      <c r="E26" s="18" t="s">
        <v>35</v>
      </c>
      <c r="F26" s="14" t="s">
        <v>36</v>
      </c>
      <c r="G26" s="11"/>
    </row>
    <row r="27" spans="2:7" ht="18" customHeight="1">
      <c r="B27" s="11"/>
      <c r="C27" s="13"/>
      <c r="D27" s="19"/>
      <c r="E27" s="13" t="s">
        <v>37</v>
      </c>
      <c r="F27" s="14" t="s">
        <v>38</v>
      </c>
      <c r="G27" s="11"/>
    </row>
    <row r="28" spans="2:7" ht="18" customHeight="1">
      <c r="B28" s="11"/>
      <c r="C28" s="13"/>
      <c r="D28" s="12" t="s">
        <v>39</v>
      </c>
      <c r="E28" s="13"/>
      <c r="F28" s="11"/>
      <c r="G28" s="11"/>
    </row>
    <row r="29" spans="2:7" ht="18" customHeight="1">
      <c r="B29" s="11"/>
      <c r="C29" s="13"/>
      <c r="D29" s="20" t="s">
        <v>40</v>
      </c>
      <c r="E29" s="13"/>
      <c r="F29" s="11"/>
      <c r="G29" s="11"/>
    </row>
    <row r="30" spans="2:7" ht="18" customHeight="1">
      <c r="B30" s="11"/>
      <c r="C30" s="13"/>
      <c r="D30" s="20" t="s">
        <v>41</v>
      </c>
      <c r="E30" s="13"/>
      <c r="F30" s="11"/>
      <c r="G30" s="11"/>
    </row>
    <row r="31" spans="2:7" ht="18" customHeight="1">
      <c r="B31" s="11"/>
      <c r="C31" s="13"/>
      <c r="D31" s="11"/>
      <c r="E31" s="12" t="s">
        <v>42</v>
      </c>
      <c r="F31" s="11" t="s">
        <v>43</v>
      </c>
      <c r="G31" s="11"/>
    </row>
    <row r="32" spans="2:7" ht="18" customHeight="1">
      <c r="B32" s="11"/>
      <c r="C32" s="13"/>
      <c r="D32" s="11"/>
      <c r="E32" s="14" t="s">
        <v>44</v>
      </c>
      <c r="F32" s="11"/>
      <c r="G32" s="11"/>
    </row>
    <row r="33" spans="2:7" ht="18" customHeight="1">
      <c r="B33" s="11"/>
      <c r="C33" s="13"/>
      <c r="D33" s="11"/>
      <c r="E33" s="11" t="s">
        <v>45</v>
      </c>
      <c r="F33" s="11"/>
      <c r="G33" s="11"/>
    </row>
    <row r="34" spans="2:7" ht="18" customHeight="1">
      <c r="B34" s="12" t="s">
        <v>46</v>
      </c>
      <c r="C34" s="13"/>
      <c r="D34" s="11"/>
      <c r="E34" s="11"/>
      <c r="F34" s="11"/>
      <c r="G34" s="11"/>
    </row>
    <row r="35" spans="2:7" ht="18" customHeight="1">
      <c r="B35" s="20" t="s">
        <v>47</v>
      </c>
      <c r="C35" s="13"/>
      <c r="D35" s="11"/>
      <c r="E35" s="11"/>
      <c r="F35" s="11"/>
      <c r="G35" s="11"/>
    </row>
    <row r="36" spans="2:7" ht="18" customHeight="1">
      <c r="B36" s="20" t="s">
        <v>48</v>
      </c>
      <c r="C36" s="13"/>
      <c r="D36" s="11"/>
      <c r="E36" s="12" t="s">
        <v>49</v>
      </c>
      <c r="F36" s="13" t="s">
        <v>50</v>
      </c>
      <c r="G36" s="11"/>
    </row>
    <row r="37" spans="2:7" ht="18" customHeight="1">
      <c r="B37" s="21"/>
      <c r="C37" s="13"/>
      <c r="D37" s="11"/>
      <c r="E37" s="18" t="s">
        <v>51</v>
      </c>
      <c r="F37" s="14" t="s">
        <v>52</v>
      </c>
      <c r="G37" s="11"/>
    </row>
    <row r="38" spans="2:7" ht="18" customHeight="1">
      <c r="B38" s="21"/>
      <c r="C38" s="13"/>
      <c r="D38" s="11"/>
      <c r="E38" s="13" t="s">
        <v>53</v>
      </c>
      <c r="F38" s="14" t="s">
        <v>54</v>
      </c>
      <c r="G38" s="11"/>
    </row>
    <row r="39" spans="2:7" ht="18" customHeight="1">
      <c r="B39" s="11"/>
      <c r="C39" s="13"/>
      <c r="D39" s="11"/>
      <c r="E39" s="13"/>
      <c r="F39" s="11" t="s">
        <v>55</v>
      </c>
      <c r="G39" s="11"/>
    </row>
    <row r="40" spans="2:7" ht="18" customHeight="1">
      <c r="B40" s="11"/>
      <c r="C40" s="13"/>
      <c r="D40" s="11"/>
      <c r="E40" s="13"/>
      <c r="F40" s="11" t="s">
        <v>56</v>
      </c>
      <c r="G40" s="11"/>
    </row>
    <row r="41" spans="2:7" ht="18" customHeight="1">
      <c r="B41" s="11"/>
      <c r="C41" s="13"/>
      <c r="D41" s="11"/>
      <c r="E41" s="13"/>
      <c r="F41" s="11" t="s">
        <v>57</v>
      </c>
      <c r="G41" s="11"/>
    </row>
    <row r="42" spans="2:7" ht="18" customHeight="1">
      <c r="B42" s="11"/>
      <c r="C42" s="13"/>
      <c r="D42" s="12" t="s">
        <v>58</v>
      </c>
      <c r="E42" s="22" t="s">
        <v>59</v>
      </c>
      <c r="F42" s="11"/>
      <c r="G42" s="11"/>
    </row>
    <row r="43" spans="2:7" ht="18" customHeight="1">
      <c r="B43" s="11"/>
      <c r="C43" s="13"/>
      <c r="D43" s="16" t="s">
        <v>60</v>
      </c>
      <c r="E43" s="22" t="s">
        <v>61</v>
      </c>
      <c r="F43" s="11"/>
      <c r="G43" s="11"/>
    </row>
    <row r="44" spans="2:7" ht="18" customHeight="1">
      <c r="B44" s="11"/>
      <c r="C44" s="13"/>
      <c r="D44" s="13" t="s">
        <v>62</v>
      </c>
      <c r="E44" s="22" t="s">
        <v>63</v>
      </c>
      <c r="F44" s="11"/>
      <c r="G44" s="11"/>
    </row>
    <row r="45" spans="2:7" ht="18" customHeight="1">
      <c r="B45" s="11"/>
      <c r="C45" s="13"/>
      <c r="D45" s="16"/>
      <c r="E45" s="13"/>
      <c r="F45" s="11"/>
      <c r="G45" s="11"/>
    </row>
    <row r="46" spans="2:7" ht="18" customHeight="1">
      <c r="B46" s="11"/>
      <c r="C46" s="13"/>
      <c r="D46" s="13"/>
      <c r="E46" s="12" t="s">
        <v>64</v>
      </c>
      <c r="F46" s="11" t="s">
        <v>65</v>
      </c>
      <c r="G46" s="11"/>
    </row>
    <row r="47" spans="2:7" ht="18" customHeight="1">
      <c r="B47" s="11"/>
      <c r="C47" s="13"/>
      <c r="D47" s="13"/>
      <c r="E47" s="14" t="s">
        <v>66</v>
      </c>
      <c r="F47" s="11" t="s">
        <v>67</v>
      </c>
      <c r="G47" s="11"/>
    </row>
    <row r="48" spans="2:7" ht="18" customHeight="1">
      <c r="B48" s="11"/>
      <c r="C48" s="13"/>
      <c r="D48" s="13"/>
      <c r="E48" s="11" t="s">
        <v>68</v>
      </c>
      <c r="F48" s="11" t="s">
        <v>69</v>
      </c>
      <c r="G48" s="11"/>
    </row>
    <row r="49" spans="2:7" ht="18" customHeight="1">
      <c r="B49" s="11"/>
      <c r="C49" s="13"/>
      <c r="D49" s="13"/>
      <c r="E49" s="11"/>
      <c r="F49" s="11" t="s">
        <v>70</v>
      </c>
      <c r="G49" s="11"/>
    </row>
    <row r="50" spans="2:7" ht="18" customHeight="1">
      <c r="B50" s="11"/>
      <c r="C50" s="12" t="s">
        <v>71</v>
      </c>
      <c r="D50" s="13"/>
      <c r="E50" s="11"/>
      <c r="F50" s="11"/>
      <c r="G50" s="11"/>
    </row>
    <row r="51" spans="2:7" ht="18" customHeight="1">
      <c r="B51" s="11"/>
      <c r="C51" s="20" t="s">
        <v>72</v>
      </c>
      <c r="D51" s="13"/>
      <c r="E51" s="11"/>
      <c r="F51" s="11"/>
      <c r="G51" s="11"/>
    </row>
    <row r="52" spans="2:7" ht="18" customHeight="1">
      <c r="B52" s="11"/>
      <c r="C52" s="20" t="s">
        <v>48</v>
      </c>
      <c r="D52" s="13"/>
      <c r="E52" s="17" t="s">
        <v>73</v>
      </c>
      <c r="F52" s="13" t="s">
        <v>74</v>
      </c>
      <c r="G52" s="11"/>
    </row>
    <row r="53" spans="2:7" ht="18" customHeight="1">
      <c r="B53" s="11"/>
      <c r="C53" s="11"/>
      <c r="D53" s="13"/>
      <c r="E53" s="18" t="s">
        <v>75</v>
      </c>
      <c r="F53" s="14" t="s">
        <v>76</v>
      </c>
      <c r="G53" s="11"/>
    </row>
    <row r="54" spans="2:7" ht="18" customHeight="1">
      <c r="B54" s="11"/>
      <c r="C54" s="11"/>
      <c r="D54" s="19"/>
      <c r="E54" s="13" t="s">
        <v>77</v>
      </c>
      <c r="F54" s="14" t="s">
        <v>78</v>
      </c>
      <c r="G54" s="11"/>
    </row>
    <row r="55" spans="2:7" ht="18" customHeight="1">
      <c r="B55" s="11"/>
      <c r="C55" s="11"/>
      <c r="D55" s="12" t="s">
        <v>79</v>
      </c>
      <c r="E55" s="13"/>
      <c r="F55" s="11" t="s">
        <v>80</v>
      </c>
      <c r="G55" s="11"/>
    </row>
    <row r="56" spans="2:7" ht="18" customHeight="1">
      <c r="B56" s="11"/>
      <c r="C56" s="11"/>
      <c r="D56" s="11" t="s">
        <v>81</v>
      </c>
      <c r="E56" s="13"/>
      <c r="F56" s="11" t="s">
        <v>82</v>
      </c>
      <c r="G56" s="11"/>
    </row>
    <row r="57" spans="2:7" ht="18" customHeight="1">
      <c r="B57" s="11"/>
      <c r="C57" s="11"/>
      <c r="D57" s="11" t="s">
        <v>83</v>
      </c>
      <c r="E57" s="13"/>
      <c r="F57" s="11"/>
      <c r="G57" s="11"/>
    </row>
    <row r="58" spans="2:7" ht="18" customHeight="1">
      <c r="B58" s="11"/>
      <c r="C58" s="11"/>
      <c r="D58" s="11"/>
      <c r="E58" s="12" t="s">
        <v>84</v>
      </c>
      <c r="F58" s="11" t="s">
        <v>85</v>
      </c>
      <c r="G58" s="11"/>
    </row>
    <row r="59" spans="2:7" ht="18" customHeight="1">
      <c r="B59" s="11"/>
      <c r="C59" s="11"/>
      <c r="D59" s="11"/>
      <c r="E59" s="14" t="s">
        <v>86</v>
      </c>
      <c r="F59" s="11" t="s">
        <v>87</v>
      </c>
      <c r="G59" s="11"/>
    </row>
    <row r="60" spans="2:7" ht="18" customHeight="1">
      <c r="B60" s="11"/>
      <c r="C60" s="11"/>
      <c r="D60" s="11"/>
      <c r="E60" s="11" t="s">
        <v>88</v>
      </c>
      <c r="F60" s="11" t="s">
        <v>89</v>
      </c>
      <c r="G60" s="11"/>
    </row>
  </sheetData>
  <sheetProtection/>
  <printOptions/>
  <pageMargins left="0.4724409448818898" right="0.4724409448818898" top="0.4724409448818898" bottom="0.4724409448818898" header="0" footer="0"/>
  <pageSetup fitToHeight="1" fitToWidth="1" horizontalDpi="300" verticalDpi="3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</cp:lastModifiedBy>
  <dcterms:created xsi:type="dcterms:W3CDTF">2015-03-24T08:52:11Z</dcterms:created>
  <dcterms:modified xsi:type="dcterms:W3CDTF">2015-03-24T08:53:24Z</dcterms:modified>
  <cp:category/>
  <cp:version/>
  <cp:contentType/>
  <cp:contentStatus/>
</cp:coreProperties>
</file>